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ve-AnneBARRE\Downloads\"/>
    </mc:Choice>
  </mc:AlternateContent>
  <xr:revisionPtr revIDLastSave="0" documentId="8_{B3A73E49-F4EE-4F1A-A119-092B3134CA55}" xr6:coauthVersionLast="47" xr6:coauthVersionMax="47" xr10:uidLastSave="{00000000-0000-0000-0000-000000000000}"/>
  <bookViews>
    <workbookView xWindow="28680" yWindow="-120" windowWidth="29040" windowHeight="15720" tabRatio="804" xr2:uid="{00000000-000D-0000-FFFF-FFFF00000000}"/>
  </bookViews>
  <sheets>
    <sheet name="Plan de financement" sheetId="18" r:id="rId1"/>
  </sheets>
  <definedNames>
    <definedName name="_xlnm.Print_Area" localSheetId="0">'Plan de financement'!$A$1:$D$134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6" i="18" l="1"/>
  <c r="C126" i="18" s="1"/>
  <c r="B126" i="18" s="1"/>
  <c r="C106" i="18"/>
  <c r="C96" i="18"/>
  <c r="C86" i="18"/>
  <c r="C70" i="18"/>
  <c r="C129" i="18" l="1"/>
  <c r="C131" i="18" l="1"/>
  <c r="B96" i="18" s="1"/>
  <c r="B116" i="18" l="1"/>
  <c r="B70" i="18"/>
  <c r="B129" i="18"/>
  <c r="B86" i="18"/>
  <c r="B106" i="18"/>
</calcChain>
</file>

<file path=xl/sharedStrings.xml><?xml version="1.0" encoding="utf-8"?>
<sst xmlns="http://schemas.openxmlformats.org/spreadsheetml/2006/main" count="103" uniqueCount="67">
  <si>
    <t xml:space="preserve">Date : </t>
  </si>
  <si>
    <t>Signature :</t>
  </si>
  <si>
    <t>Aides sélectives</t>
  </si>
  <si>
    <t>Salle</t>
  </si>
  <si>
    <t>Numéraire</t>
  </si>
  <si>
    <t>Frais généraux en participation</t>
  </si>
  <si>
    <t>Fonds de soutien</t>
  </si>
  <si>
    <t>Coproduction télévision</t>
  </si>
  <si>
    <t>Autres</t>
  </si>
  <si>
    <t>Eurimages (part française)</t>
  </si>
  <si>
    <t>Autre(s)</t>
  </si>
  <si>
    <t>Préventes et minima garantis</t>
  </si>
  <si>
    <t>Télévisions</t>
  </si>
  <si>
    <t>Vidéo</t>
  </si>
  <si>
    <t>Etranger (préciser le ou les pays)</t>
  </si>
  <si>
    <t>Producteurs étrangers</t>
  </si>
  <si>
    <t>Aide(s) nationale(s)</t>
  </si>
  <si>
    <t>Eurimages</t>
  </si>
  <si>
    <t>Chaîne de TV</t>
  </si>
  <si>
    <t>Total part étrangère</t>
  </si>
  <si>
    <t>Total général</t>
  </si>
  <si>
    <t>Rémunération du producteur en participation</t>
  </si>
  <si>
    <t>Aides des collectivités locales</t>
  </si>
  <si>
    <t>CVS (créations visuelles et sonores)</t>
  </si>
  <si>
    <t>Minima garantis</t>
  </si>
  <si>
    <t>Part française</t>
  </si>
  <si>
    <t>Fonds de soutien en préparation</t>
  </si>
  <si>
    <t>Fonds de soutien production</t>
  </si>
  <si>
    <t>Part étrangère</t>
  </si>
  <si>
    <t>Aide aux cinémas du monde</t>
  </si>
  <si>
    <t>(Préciser l'adosseur)</t>
  </si>
  <si>
    <t>Préventes télévisuelles et autres</t>
  </si>
  <si>
    <t>SOFICA garantie(s)</t>
  </si>
  <si>
    <t>SOFICA non garantie(s)</t>
  </si>
  <si>
    <t>VàD</t>
  </si>
  <si>
    <t>VàDA</t>
  </si>
  <si>
    <t>Aides remboursables</t>
  </si>
  <si>
    <t>Aides non remboursables</t>
  </si>
  <si>
    <t>Cession de droits</t>
  </si>
  <si>
    <t>Plan de financement</t>
  </si>
  <si>
    <t>Montants
(€)</t>
  </si>
  <si>
    <t>Intitulé</t>
  </si>
  <si>
    <t>Plan de financement (suite)</t>
  </si>
  <si>
    <t xml:space="preserve">PAYS : </t>
  </si>
  <si>
    <t>Titre français du film :</t>
  </si>
  <si>
    <r>
      <t>Total  1</t>
    </r>
    <r>
      <rPr>
        <vertAlign val="superscript"/>
        <sz val="9"/>
        <rFont val="Arial"/>
        <family val="2"/>
      </rPr>
      <t>er</t>
    </r>
    <r>
      <rPr>
        <sz val="9"/>
        <rFont val="Arial"/>
        <family val="2"/>
      </rPr>
      <t xml:space="preserve"> coproducteur</t>
    </r>
  </si>
  <si>
    <r>
      <t>Total  2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</t>
    </r>
  </si>
  <si>
    <r>
      <t xml:space="preserve">Total 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4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</t>
    </r>
  </si>
  <si>
    <r>
      <t>Total  3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</t>
    </r>
  </si>
  <si>
    <r>
      <t>Apport 5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 étranger</t>
    </r>
  </si>
  <si>
    <r>
      <t>Total  5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</t>
    </r>
  </si>
  <si>
    <r>
      <t>Apport 3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 étranger</t>
    </r>
  </si>
  <si>
    <r>
      <t>Apport 1</t>
    </r>
    <r>
      <rPr>
        <vertAlign val="superscript"/>
        <sz val="9"/>
        <rFont val="Arial"/>
        <family val="2"/>
      </rPr>
      <t xml:space="preserve">er </t>
    </r>
    <r>
      <rPr>
        <sz val="9"/>
        <rFont val="Arial"/>
        <family val="2"/>
      </rPr>
      <t>coproducteur étranger</t>
    </r>
  </si>
  <si>
    <r>
      <t>Apport 4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 étranger</t>
    </r>
  </si>
  <si>
    <t xml:space="preserve">SOFICA garantie par le producteur </t>
  </si>
  <si>
    <t>Titre en VO :</t>
  </si>
  <si>
    <r>
      <t>Apport 2</t>
    </r>
    <r>
      <rPr>
        <vertAlign val="superscript"/>
        <sz val="9"/>
        <rFont val="Arial"/>
        <family val="2"/>
      </rPr>
      <t>ème</t>
    </r>
    <r>
      <rPr>
        <sz val="9"/>
        <rFont val="Arial"/>
        <family val="2"/>
      </rPr>
      <t xml:space="preserve"> coproducteur étranger</t>
    </r>
  </si>
  <si>
    <t>Acquis / en cours</t>
  </si>
  <si>
    <t>Indiquer si montant
"acquis" ou "en cours"</t>
  </si>
  <si>
    <t>Aides aux coproductions étrangères</t>
  </si>
  <si>
    <t xml:space="preserve">Producteur(s) établi(s) en France : NOM : </t>
  </si>
  <si>
    <t>Autres coproducteurs français : NOM</t>
  </si>
  <si>
    <r>
      <t>1</t>
    </r>
    <r>
      <rPr>
        <b/>
        <vertAlign val="superscript"/>
        <sz val="11"/>
        <rFont val="Calibri"/>
        <family val="2"/>
        <scheme val="minor"/>
      </rPr>
      <t xml:space="preserve">er </t>
    </r>
    <r>
      <rPr>
        <b/>
        <sz val="11"/>
        <rFont val="Calibri"/>
        <family val="2"/>
        <scheme val="minor"/>
      </rPr>
      <t xml:space="preserve">Co-producteur : NOM : </t>
    </r>
  </si>
  <si>
    <r>
      <t>2</t>
    </r>
    <r>
      <rPr>
        <b/>
        <vertAlign val="superscript"/>
        <sz val="11"/>
        <rFont val="Calibri"/>
        <family val="2"/>
        <scheme val="minor"/>
      </rPr>
      <t>ème</t>
    </r>
    <r>
      <rPr>
        <b/>
        <sz val="11"/>
        <rFont val="Calibri"/>
        <family val="2"/>
        <scheme val="minor"/>
      </rPr>
      <t xml:space="preserve"> Co-producteur : NOM : </t>
    </r>
  </si>
  <si>
    <r>
      <t>3</t>
    </r>
    <r>
      <rPr>
        <b/>
        <vertAlign val="superscript"/>
        <sz val="11"/>
        <rFont val="Calibri"/>
        <family val="2"/>
        <scheme val="minor"/>
      </rPr>
      <t>ème</t>
    </r>
    <r>
      <rPr>
        <b/>
        <sz val="11"/>
        <rFont val="Calibri"/>
        <family val="2"/>
        <scheme val="minor"/>
      </rPr>
      <t xml:space="preserve"> Co-producteur : NOM : </t>
    </r>
  </si>
  <si>
    <r>
      <t>4</t>
    </r>
    <r>
      <rPr>
        <b/>
        <vertAlign val="superscript"/>
        <sz val="11"/>
        <rFont val="Calibri"/>
        <family val="2"/>
        <scheme val="minor"/>
      </rPr>
      <t>ème</t>
    </r>
    <r>
      <rPr>
        <b/>
        <sz val="11"/>
        <rFont val="Calibri"/>
        <family val="2"/>
        <scheme val="minor"/>
      </rPr>
      <t xml:space="preserve"> Co-producteur : NOM : </t>
    </r>
  </si>
  <si>
    <r>
      <t>5</t>
    </r>
    <r>
      <rPr>
        <b/>
        <vertAlign val="superscript"/>
        <sz val="11"/>
        <rFont val="Calibri"/>
        <family val="2"/>
        <scheme val="minor"/>
      </rPr>
      <t>ème</t>
    </r>
    <r>
      <rPr>
        <b/>
        <sz val="11"/>
        <rFont val="Calibri"/>
        <family val="2"/>
        <scheme val="minor"/>
      </rPr>
      <t xml:space="preserve"> Co-producteur : NOM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</si>
</sst>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€"/>
  </numFmts>
  <fonts count="15" x14ac:knownFonts="1">
    <font>
      <sz val="10"/>
      <name val="Arial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14" xfId="0" applyFont="1" applyBorder="1"/>
    <xf numFmtId="0" fontId="2" fillId="0" borderId="6" xfId="0" applyFont="1" applyBorder="1"/>
    <xf numFmtId="0" fontId="2" fillId="0" borderId="12" xfId="0" applyFont="1" applyBorder="1"/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3" fontId="2" fillId="0" borderId="14" xfId="0" applyNumberFormat="1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3" xfId="0" applyFont="1" applyBorder="1"/>
    <xf numFmtId="0" fontId="2" fillId="0" borderId="7" xfId="0" applyFont="1" applyBorder="1"/>
    <xf numFmtId="0" fontId="3" fillId="0" borderId="13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/>
    <xf numFmtId="0" fontId="1" fillId="0" borderId="10" xfId="0" applyFont="1" applyBorder="1"/>
    <xf numFmtId="0" fontId="2" fillId="0" borderId="3" xfId="0" applyFont="1" applyBorder="1"/>
    <xf numFmtId="0" fontId="1" fillId="0" borderId="13" xfId="0" applyFont="1" applyBorder="1"/>
    <xf numFmtId="0" fontId="5" fillId="0" borderId="8" xfId="0" applyFont="1" applyBorder="1" applyAlignment="1">
      <alignment vertical="center"/>
    </xf>
    <xf numFmtId="0" fontId="2" fillId="0" borderId="11" xfId="0" applyFont="1" applyBorder="1"/>
    <xf numFmtId="10" fontId="5" fillId="0" borderId="13" xfId="0" applyNumberFormat="1" applyFont="1" applyBorder="1"/>
    <xf numFmtId="10" fontId="3" fillId="0" borderId="13" xfId="0" applyNumberFormat="1" applyFont="1" applyBorder="1"/>
    <xf numFmtId="0" fontId="8" fillId="0" borderId="6" xfId="0" applyFont="1" applyBorder="1"/>
    <xf numFmtId="0" fontId="10" fillId="0" borderId="0" xfId="0" applyFont="1"/>
    <xf numFmtId="0" fontId="11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12" fillId="0" borderId="0" xfId="0" applyFont="1" applyAlignment="1">
      <alignment horizontal="center"/>
    </xf>
    <xf numFmtId="164" fontId="11" fillId="0" borderId="0" xfId="0" applyNumberFormat="1" applyFont="1" applyAlignment="1">
      <alignment horizontal="right"/>
    </xf>
    <xf numFmtId="164" fontId="10" fillId="0" borderId="0" xfId="0" applyNumberFormat="1" applyFont="1"/>
    <xf numFmtId="0" fontId="7" fillId="2" borderId="8" xfId="0" applyFont="1" applyFill="1" applyBorder="1" applyAlignment="1">
      <alignment vertical="center"/>
    </xf>
    <xf numFmtId="10" fontId="2" fillId="0" borderId="0" xfId="0" applyNumberFormat="1" applyFont="1"/>
    <xf numFmtId="0" fontId="7" fillId="2" borderId="13" xfId="0" applyFont="1" applyFill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10" fontId="2" fillId="0" borderId="13" xfId="0" applyNumberFormat="1" applyFont="1" applyBorder="1"/>
    <xf numFmtId="0" fontId="5" fillId="2" borderId="8" xfId="0" applyFont="1" applyFill="1" applyBorder="1" applyAlignment="1">
      <alignment vertical="center"/>
    </xf>
    <xf numFmtId="3" fontId="2" fillId="2" borderId="10" xfId="0" applyNumberFormat="1" applyFont="1" applyFill="1" applyBorder="1"/>
    <xf numFmtId="3" fontId="2" fillId="2" borderId="9" xfId="0" applyNumberFormat="1" applyFont="1" applyFill="1" applyBorder="1"/>
    <xf numFmtId="0" fontId="6" fillId="0" borderId="11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4" xfId="0" applyFont="1" applyBorder="1" applyAlignment="1">
      <alignment horizontal="right"/>
    </xf>
    <xf numFmtId="0" fontId="6" fillId="0" borderId="12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0" fontId="2" fillId="0" borderId="1" xfId="0" applyFont="1" applyBorder="1"/>
    <xf numFmtId="0" fontId="2" fillId="0" borderId="3" xfId="0" applyFont="1" applyBorder="1" applyAlignment="1">
      <alignment horizontal="right" vertical="center"/>
    </xf>
    <xf numFmtId="0" fontId="1" fillId="0" borderId="3" xfId="0" applyFont="1" applyBorder="1"/>
    <xf numFmtId="0" fontId="12" fillId="0" borderId="6" xfId="0" applyFont="1" applyBorder="1" applyAlignment="1">
      <alignment horizontal="center"/>
    </xf>
    <xf numFmtId="0" fontId="5" fillId="3" borderId="14" xfId="0" applyFont="1" applyFill="1" applyBorder="1" applyAlignment="1">
      <alignment horizontal="right" vertical="center"/>
    </xf>
    <xf numFmtId="0" fontId="5" fillId="3" borderId="14" xfId="0" applyFont="1" applyFill="1" applyBorder="1"/>
    <xf numFmtId="0" fontId="2" fillId="0" borderId="0" xfId="0" applyFont="1" applyAlignment="1">
      <alignment wrapText="1"/>
    </xf>
    <xf numFmtId="0" fontId="5" fillId="0" borderId="8" xfId="0" applyFont="1" applyBorder="1" applyAlignment="1">
      <alignment horizontal="center" vertical="center" wrapText="1"/>
    </xf>
    <xf numFmtId="3" fontId="2" fillId="0" borderId="3" xfId="0" applyNumberFormat="1" applyFont="1" applyBorder="1"/>
    <xf numFmtId="0" fontId="2" fillId="0" borderId="5" xfId="0" applyFont="1" applyBorder="1"/>
    <xf numFmtId="0" fontId="5" fillId="3" borderId="3" xfId="0" applyFont="1" applyFill="1" applyBorder="1"/>
    <xf numFmtId="0" fontId="2" fillId="0" borderId="8" xfId="0" applyFont="1" applyBorder="1"/>
    <xf numFmtId="0" fontId="1" fillId="0" borderId="8" xfId="0" applyFont="1" applyBorder="1"/>
    <xf numFmtId="0" fontId="12" fillId="0" borderId="8" xfId="0" applyFont="1" applyBorder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4" borderId="14" xfId="0" applyFont="1" applyFill="1" applyBorder="1"/>
    <xf numFmtId="0" fontId="5" fillId="4" borderId="3" xfId="0" applyFont="1" applyFill="1" applyBorder="1"/>
    <xf numFmtId="0" fontId="2" fillId="4" borderId="14" xfId="0" applyFont="1" applyFill="1" applyBorder="1"/>
    <xf numFmtId="0" fontId="2" fillId="4" borderId="0" xfId="0" applyFont="1" applyFill="1"/>
    <xf numFmtId="0" fontId="2" fillId="4" borderId="14" xfId="0" applyFont="1" applyFill="1" applyBorder="1" applyAlignment="1">
      <alignment horizontal="right" vertical="center"/>
    </xf>
    <xf numFmtId="0" fontId="10" fillId="0" borderId="6" xfId="0" applyFont="1" applyBorder="1" applyAlignment="1">
      <alignment horizontal="left"/>
    </xf>
    <xf numFmtId="0" fontId="5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2" borderId="13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12" fillId="0" borderId="8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D246"/>
  <sheetViews>
    <sheetView tabSelected="1" view="pageBreakPreview" topLeftCell="A40" zoomScaleNormal="100" zoomScaleSheetLayoutView="100" workbookViewId="0">
      <selection activeCell="A118" sqref="A118"/>
    </sheetView>
  </sheetViews>
  <sheetFormatPr baseColWidth="10" defaultColWidth="11.44140625" defaultRowHeight="11.4" x14ac:dyDescent="0.2"/>
  <cols>
    <col min="1" max="1" width="32.77734375" style="1" customWidth="1"/>
    <col min="2" max="2" width="40.77734375" style="1" customWidth="1"/>
    <col min="3" max="3" width="15.21875" style="1" customWidth="1"/>
    <col min="4" max="4" width="23.21875" style="1" customWidth="1"/>
    <col min="5" max="16384" width="11.44140625" style="1"/>
  </cols>
  <sheetData>
    <row r="1" spans="1:4" ht="33" customHeight="1" x14ac:dyDescent="0.35">
      <c r="A1" s="22" t="s">
        <v>39</v>
      </c>
      <c r="B1" s="53" t="s">
        <v>29</v>
      </c>
      <c r="C1" s="70" t="s">
        <v>0</v>
      </c>
      <c r="D1" s="70"/>
    </row>
    <row r="2" spans="1:4" ht="15.75" customHeight="1" x14ac:dyDescent="0.3">
      <c r="A2" s="23"/>
      <c r="B2" s="26"/>
      <c r="C2" s="24"/>
    </row>
    <row r="3" spans="1:4" ht="12" customHeight="1" x14ac:dyDescent="0.25">
      <c r="A3" s="25" t="s">
        <v>44</v>
      </c>
      <c r="B3" s="23"/>
      <c r="C3" s="23"/>
    </row>
    <row r="4" spans="1:4" ht="12" customHeight="1" x14ac:dyDescent="0.25">
      <c r="A4" s="25" t="s">
        <v>55</v>
      </c>
      <c r="B4" s="23"/>
      <c r="C4" s="23"/>
    </row>
    <row r="5" spans="1:4" x14ac:dyDescent="0.2">
      <c r="A5" s="3"/>
      <c r="B5" s="74"/>
      <c r="C5" s="74"/>
      <c r="D5" s="56"/>
    </row>
    <row r="6" spans="1:4" ht="45.45" customHeight="1" x14ac:dyDescent="0.2">
      <c r="A6" s="10"/>
      <c r="B6" s="6" t="s">
        <v>41</v>
      </c>
      <c r="C6" s="57" t="s">
        <v>40</v>
      </c>
      <c r="D6" s="64" t="s">
        <v>58</v>
      </c>
    </row>
    <row r="7" spans="1:4" ht="15" customHeight="1" x14ac:dyDescent="0.2">
      <c r="A7" s="34" t="s">
        <v>60</v>
      </c>
      <c r="B7" s="35"/>
      <c r="C7" s="35"/>
      <c r="D7" s="36"/>
    </row>
    <row r="8" spans="1:4" ht="14.85" customHeight="1" x14ac:dyDescent="0.2">
      <c r="A8" s="37" t="s">
        <v>4</v>
      </c>
      <c r="B8" s="2"/>
      <c r="C8" s="16"/>
      <c r="D8" s="19"/>
    </row>
    <row r="9" spans="1:4" x14ac:dyDescent="0.2">
      <c r="A9" s="38" t="s">
        <v>26</v>
      </c>
      <c r="B9" s="2"/>
      <c r="C9" s="16"/>
      <c r="D9" s="2"/>
    </row>
    <row r="10" spans="1:4" x14ac:dyDescent="0.2">
      <c r="A10" s="38" t="s">
        <v>27</v>
      </c>
      <c r="B10" s="7"/>
      <c r="C10" s="58"/>
      <c r="D10" s="2"/>
    </row>
    <row r="11" spans="1:4" x14ac:dyDescent="0.2">
      <c r="A11" s="39" t="s">
        <v>21</v>
      </c>
      <c r="B11" s="7"/>
      <c r="C11" s="58"/>
      <c r="D11" s="2"/>
    </row>
    <row r="12" spans="1:4" x14ac:dyDescent="0.2">
      <c r="A12" s="38" t="s">
        <v>5</v>
      </c>
      <c r="B12" s="2"/>
      <c r="C12" s="16"/>
      <c r="D12" s="2"/>
    </row>
    <row r="13" spans="1:4" x14ac:dyDescent="0.2">
      <c r="A13" s="38" t="s">
        <v>54</v>
      </c>
      <c r="B13" s="2"/>
      <c r="C13" s="16"/>
      <c r="D13" s="2"/>
    </row>
    <row r="14" spans="1:4" x14ac:dyDescent="0.2">
      <c r="A14" s="40"/>
      <c r="B14" s="2"/>
      <c r="C14" s="16"/>
      <c r="D14" s="4"/>
    </row>
    <row r="15" spans="1:4" ht="12" x14ac:dyDescent="0.2">
      <c r="A15" s="71" t="s">
        <v>61</v>
      </c>
      <c r="B15" s="72"/>
      <c r="C15" s="72"/>
      <c r="D15" s="75"/>
    </row>
    <row r="16" spans="1:4" x14ac:dyDescent="0.2">
      <c r="A16" s="41" t="s">
        <v>4</v>
      </c>
      <c r="B16" s="2"/>
      <c r="C16" s="16"/>
      <c r="D16" s="19"/>
    </row>
    <row r="17" spans="1:4" x14ac:dyDescent="0.2">
      <c r="A17" s="41"/>
      <c r="B17" s="2"/>
      <c r="C17" s="16"/>
      <c r="D17" s="2"/>
    </row>
    <row r="18" spans="1:4" x14ac:dyDescent="0.2">
      <c r="A18" s="41"/>
      <c r="B18" s="2"/>
      <c r="C18" s="16"/>
      <c r="D18" s="2"/>
    </row>
    <row r="19" spans="1:4" x14ac:dyDescent="0.2">
      <c r="A19" s="41"/>
      <c r="B19" s="2"/>
      <c r="C19" s="16"/>
      <c r="D19" s="2"/>
    </row>
    <row r="20" spans="1:4" x14ac:dyDescent="0.2">
      <c r="A20" s="41" t="s">
        <v>6</v>
      </c>
      <c r="B20" s="2"/>
      <c r="C20" s="16"/>
      <c r="D20" s="2"/>
    </row>
    <row r="21" spans="1:4" x14ac:dyDescent="0.2">
      <c r="A21" s="41"/>
      <c r="B21" s="2"/>
      <c r="C21" s="16"/>
      <c r="D21" s="2"/>
    </row>
    <row r="22" spans="1:4" x14ac:dyDescent="0.2">
      <c r="A22" s="41"/>
      <c r="B22" s="2"/>
      <c r="C22" s="16"/>
      <c r="D22" s="2"/>
    </row>
    <row r="23" spans="1:4" x14ac:dyDescent="0.2">
      <c r="A23" s="42"/>
      <c r="B23" s="4"/>
      <c r="C23" s="59"/>
      <c r="D23" s="4"/>
    </row>
    <row r="24" spans="1:4" ht="12" x14ac:dyDescent="0.2">
      <c r="A24" s="71" t="s">
        <v>7</v>
      </c>
      <c r="B24" s="72"/>
      <c r="C24" s="72"/>
      <c r="D24" s="76"/>
    </row>
    <row r="25" spans="1:4" x14ac:dyDescent="0.2">
      <c r="A25" s="41" t="s">
        <v>4</v>
      </c>
      <c r="B25" s="2"/>
      <c r="C25" s="16"/>
      <c r="D25" s="19"/>
    </row>
    <row r="26" spans="1:4" x14ac:dyDescent="0.2">
      <c r="A26" s="41"/>
      <c r="B26" s="2"/>
      <c r="C26" s="16"/>
      <c r="D26" s="2"/>
    </row>
    <row r="27" spans="1:4" x14ac:dyDescent="0.2">
      <c r="A27" s="41"/>
      <c r="B27" s="2"/>
      <c r="C27" s="16"/>
      <c r="D27" s="2"/>
    </row>
    <row r="28" spans="1:4" x14ac:dyDescent="0.2">
      <c r="A28" s="41" t="s">
        <v>6</v>
      </c>
      <c r="B28" s="2"/>
      <c r="C28" s="16"/>
      <c r="D28" s="2"/>
    </row>
    <row r="29" spans="1:4" x14ac:dyDescent="0.2">
      <c r="A29" s="41"/>
      <c r="B29" s="2"/>
      <c r="C29" s="16"/>
      <c r="D29" s="2"/>
    </row>
    <row r="30" spans="1:4" x14ac:dyDescent="0.2">
      <c r="A30" s="42"/>
      <c r="B30" s="4"/>
      <c r="C30" s="59"/>
      <c r="D30" s="4"/>
    </row>
    <row r="31" spans="1:4" ht="12" x14ac:dyDescent="0.2">
      <c r="A31" s="71" t="s">
        <v>2</v>
      </c>
      <c r="B31" s="72"/>
      <c r="C31" s="72"/>
      <c r="D31" s="73"/>
    </row>
    <row r="32" spans="1:4" ht="12" x14ac:dyDescent="0.25">
      <c r="A32" s="54" t="s">
        <v>29</v>
      </c>
      <c r="B32" s="55"/>
      <c r="C32" s="60"/>
      <c r="D32" s="19"/>
    </row>
    <row r="33" spans="1:4" s="68" customFormat="1" ht="12" x14ac:dyDescent="0.25">
      <c r="A33" s="69" t="s">
        <v>59</v>
      </c>
      <c r="B33" s="65"/>
      <c r="C33" s="66"/>
      <c r="D33" s="67"/>
    </row>
    <row r="34" spans="1:4" ht="11.55" customHeight="1" x14ac:dyDescent="0.2">
      <c r="A34" s="41" t="s">
        <v>9</v>
      </c>
      <c r="B34" s="2"/>
      <c r="C34" s="16"/>
      <c r="D34" s="2"/>
    </row>
    <row r="35" spans="1:4" ht="11.55" customHeight="1" x14ac:dyDescent="0.2">
      <c r="A35" s="41" t="s">
        <v>23</v>
      </c>
      <c r="B35" s="2"/>
      <c r="C35" s="16"/>
      <c r="D35" s="2"/>
    </row>
    <row r="36" spans="1:4" ht="11.55" customHeight="1" x14ac:dyDescent="0.2">
      <c r="A36" s="41" t="s">
        <v>8</v>
      </c>
      <c r="B36" s="2"/>
      <c r="C36" s="16"/>
      <c r="D36" s="2"/>
    </row>
    <row r="37" spans="1:4" ht="11.55" customHeight="1" x14ac:dyDescent="0.2">
      <c r="A37" s="16"/>
      <c r="B37" s="2"/>
      <c r="C37" s="16"/>
      <c r="D37" s="2"/>
    </row>
    <row r="38" spans="1:4" ht="11.55" customHeight="1" x14ac:dyDescent="0.2">
      <c r="A38" s="16"/>
      <c r="B38" s="2"/>
      <c r="C38" s="16"/>
      <c r="D38" s="4"/>
    </row>
    <row r="39" spans="1:4" ht="13.2" x14ac:dyDescent="0.2">
      <c r="A39" s="77" t="s">
        <v>22</v>
      </c>
      <c r="B39" s="78"/>
      <c r="C39" s="78"/>
      <c r="D39" s="79"/>
    </row>
    <row r="40" spans="1:4" ht="11.55" customHeight="1" x14ac:dyDescent="0.2">
      <c r="A40" s="41" t="s">
        <v>36</v>
      </c>
      <c r="B40" s="2"/>
      <c r="C40" s="50"/>
      <c r="D40" s="19"/>
    </row>
    <row r="41" spans="1:4" ht="11.55" customHeight="1" x14ac:dyDescent="0.2">
      <c r="A41" s="43"/>
      <c r="B41" s="2"/>
      <c r="C41" s="16"/>
      <c r="D41" s="2"/>
    </row>
    <row r="42" spans="1:4" x14ac:dyDescent="0.2">
      <c r="A42" s="41" t="s">
        <v>37</v>
      </c>
      <c r="B42" s="2"/>
      <c r="C42" s="16"/>
      <c r="D42" s="2"/>
    </row>
    <row r="43" spans="1:4" x14ac:dyDescent="0.2">
      <c r="A43" s="41"/>
      <c r="B43" s="2"/>
      <c r="C43" s="16"/>
      <c r="D43" s="2"/>
    </row>
    <row r="44" spans="1:4" x14ac:dyDescent="0.2">
      <c r="A44" s="42" t="s">
        <v>38</v>
      </c>
      <c r="B44" s="2"/>
      <c r="C44" s="16"/>
      <c r="D44" s="4"/>
    </row>
    <row r="45" spans="1:4" ht="12" x14ac:dyDescent="0.2">
      <c r="A45" s="71" t="s">
        <v>32</v>
      </c>
      <c r="B45" s="72"/>
      <c r="C45" s="72"/>
      <c r="D45" s="73"/>
    </row>
    <row r="46" spans="1:4" x14ac:dyDescent="0.2">
      <c r="A46" s="44" t="s">
        <v>30</v>
      </c>
      <c r="B46" s="2"/>
      <c r="C46" s="16"/>
      <c r="D46" s="19"/>
    </row>
    <row r="47" spans="1:4" x14ac:dyDescent="0.2">
      <c r="A47" s="45"/>
      <c r="B47" s="2"/>
      <c r="C47" s="16"/>
      <c r="D47" s="2"/>
    </row>
    <row r="48" spans="1:4" x14ac:dyDescent="0.2">
      <c r="A48" s="45"/>
      <c r="B48" s="2"/>
      <c r="C48" s="16"/>
      <c r="D48" s="4"/>
    </row>
    <row r="49" spans="1:4" ht="12" x14ac:dyDescent="0.2">
      <c r="A49" s="71" t="s">
        <v>33</v>
      </c>
      <c r="B49" s="72"/>
      <c r="C49" s="72"/>
      <c r="D49" s="73"/>
    </row>
    <row r="50" spans="1:4" ht="13.8" x14ac:dyDescent="0.2">
      <c r="A50" s="46"/>
      <c r="B50" s="8"/>
      <c r="D50" s="19"/>
    </row>
    <row r="51" spans="1:4" ht="13.8" x14ac:dyDescent="0.2">
      <c r="A51" s="43"/>
      <c r="B51" s="9"/>
      <c r="D51" s="2"/>
    </row>
    <row r="52" spans="1:4" x14ac:dyDescent="0.2">
      <c r="A52" s="47"/>
      <c r="B52" s="11"/>
      <c r="D52" s="4"/>
    </row>
    <row r="53" spans="1:4" ht="12" x14ac:dyDescent="0.2">
      <c r="A53" s="71" t="s">
        <v>31</v>
      </c>
      <c r="B53" s="72"/>
      <c r="C53" s="72"/>
      <c r="D53" s="73"/>
    </row>
    <row r="54" spans="1:4" x14ac:dyDescent="0.2">
      <c r="A54" s="41"/>
      <c r="B54" s="2"/>
      <c r="C54" s="16"/>
      <c r="D54" s="19"/>
    </row>
    <row r="55" spans="1:4" x14ac:dyDescent="0.2">
      <c r="A55" s="41"/>
      <c r="B55" s="2"/>
      <c r="C55" s="16"/>
      <c r="D55" s="2"/>
    </row>
    <row r="56" spans="1:4" x14ac:dyDescent="0.2">
      <c r="A56" s="41"/>
      <c r="B56" s="2"/>
      <c r="C56" s="16"/>
      <c r="D56" s="2"/>
    </row>
    <row r="57" spans="1:4" x14ac:dyDescent="0.2">
      <c r="A57" s="41"/>
      <c r="B57" s="2"/>
      <c r="C57" s="16"/>
      <c r="D57" s="4"/>
    </row>
    <row r="58" spans="1:4" ht="12" x14ac:dyDescent="0.2">
      <c r="A58" s="71" t="s">
        <v>24</v>
      </c>
      <c r="B58" s="72"/>
      <c r="C58" s="72"/>
      <c r="D58" s="73"/>
    </row>
    <row r="59" spans="1:4" x14ac:dyDescent="0.2">
      <c r="A59" s="48" t="s">
        <v>3</v>
      </c>
      <c r="B59" s="2"/>
      <c r="C59" s="16"/>
      <c r="D59" s="19"/>
    </row>
    <row r="60" spans="1:4" x14ac:dyDescent="0.2">
      <c r="A60" s="41" t="s">
        <v>13</v>
      </c>
      <c r="B60" s="2"/>
      <c r="C60" s="16"/>
      <c r="D60" s="2"/>
    </row>
    <row r="61" spans="1:4" x14ac:dyDescent="0.2">
      <c r="A61" s="41" t="s">
        <v>34</v>
      </c>
      <c r="B61" s="2"/>
      <c r="C61" s="16"/>
      <c r="D61" s="2"/>
    </row>
    <row r="62" spans="1:4" x14ac:dyDescent="0.2">
      <c r="A62" s="41" t="s">
        <v>35</v>
      </c>
      <c r="B62" s="2"/>
      <c r="C62" s="16"/>
      <c r="D62" s="2"/>
    </row>
    <row r="63" spans="1:4" x14ac:dyDescent="0.2">
      <c r="A63" s="41" t="s">
        <v>14</v>
      </c>
      <c r="B63" s="2"/>
      <c r="C63" s="16"/>
      <c r="D63" s="2"/>
    </row>
    <row r="64" spans="1:4" x14ac:dyDescent="0.2">
      <c r="A64" s="41" t="s">
        <v>12</v>
      </c>
      <c r="B64" s="2"/>
      <c r="C64" s="16"/>
      <c r="D64" s="2"/>
    </row>
    <row r="65" spans="1:4" x14ac:dyDescent="0.2">
      <c r="A65" s="41" t="s">
        <v>8</v>
      </c>
      <c r="B65" s="2"/>
      <c r="C65" s="16"/>
      <c r="D65" s="2"/>
    </row>
    <row r="66" spans="1:4" x14ac:dyDescent="0.2">
      <c r="A66" s="41"/>
      <c r="B66" s="2"/>
      <c r="C66" s="16"/>
      <c r="D66" s="4"/>
    </row>
    <row r="67" spans="1:4" ht="12" x14ac:dyDescent="0.2">
      <c r="A67" s="71" t="s">
        <v>8</v>
      </c>
      <c r="B67" s="72"/>
      <c r="C67" s="72"/>
      <c r="D67" s="73"/>
    </row>
    <row r="68" spans="1:4" ht="12" x14ac:dyDescent="0.2">
      <c r="A68" s="5"/>
      <c r="B68" s="10"/>
      <c r="C68" s="61"/>
      <c r="D68" s="19"/>
    </row>
    <row r="69" spans="1:4" x14ac:dyDescent="0.2">
      <c r="A69" s="41"/>
      <c r="B69" s="2"/>
      <c r="C69" s="16"/>
      <c r="D69" s="4"/>
    </row>
    <row r="70" spans="1:4" ht="13.8" x14ac:dyDescent="0.25">
      <c r="A70" s="12" t="s">
        <v>25</v>
      </c>
      <c r="B70" s="20">
        <f>IFERROR(C70/C131, )</f>
        <v>0</v>
      </c>
      <c r="C70" s="61">
        <f>SUM(C8:C69)</f>
        <v>0</v>
      </c>
      <c r="D70" s="10"/>
    </row>
    <row r="71" spans="1:4" ht="13.8" x14ac:dyDescent="0.2">
      <c r="A71" s="13"/>
    </row>
    <row r="72" spans="1:4" ht="15.6" x14ac:dyDescent="0.3">
      <c r="A72" s="63" t="s">
        <v>42</v>
      </c>
      <c r="B72" s="85" t="s">
        <v>29</v>
      </c>
      <c r="C72" s="86"/>
      <c r="D72" s="87"/>
    </row>
    <row r="73" spans="1:4" ht="15.75" customHeight="1" x14ac:dyDescent="0.3">
      <c r="A73" s="23"/>
      <c r="B73" s="26"/>
      <c r="C73" s="27"/>
    </row>
    <row r="74" spans="1:4" ht="12" customHeight="1" x14ac:dyDescent="0.25">
      <c r="A74" s="25" t="s">
        <v>44</v>
      </c>
      <c r="B74" s="23"/>
      <c r="C74" s="28"/>
    </row>
    <row r="75" spans="1:4" ht="12" customHeight="1" x14ac:dyDescent="0.25">
      <c r="A75" s="49" t="s">
        <v>55</v>
      </c>
      <c r="B75" s="23"/>
      <c r="C75" s="28"/>
    </row>
    <row r="76" spans="1:4" ht="27" customHeight="1" x14ac:dyDescent="0.2">
      <c r="A76" s="50"/>
      <c r="B76" s="6" t="s">
        <v>41</v>
      </c>
      <c r="C76" s="57" t="s">
        <v>40</v>
      </c>
      <c r="D76" s="5" t="s">
        <v>57</v>
      </c>
    </row>
    <row r="77" spans="1:4" s="14" customFormat="1" ht="15.75" customHeight="1" x14ac:dyDescent="0.25">
      <c r="A77" s="18" t="s">
        <v>15</v>
      </c>
      <c r="B77" s="15"/>
      <c r="C77" s="15"/>
      <c r="D77" s="17"/>
    </row>
    <row r="78" spans="1:4" ht="16.2" x14ac:dyDescent="0.3">
      <c r="A78" s="29" t="s">
        <v>62</v>
      </c>
      <c r="B78" s="82" t="s">
        <v>43</v>
      </c>
      <c r="C78" s="83"/>
      <c r="D78" s="84"/>
    </row>
    <row r="79" spans="1:4" ht="13.2" x14ac:dyDescent="0.2">
      <c r="A79" s="41" t="s">
        <v>52</v>
      </c>
      <c r="B79" s="2"/>
      <c r="C79" s="58"/>
      <c r="D79" s="19"/>
    </row>
    <row r="80" spans="1:4" x14ac:dyDescent="0.2">
      <c r="A80" s="41" t="s">
        <v>16</v>
      </c>
      <c r="B80" s="2"/>
      <c r="C80" s="16"/>
      <c r="D80" s="2"/>
    </row>
    <row r="81" spans="1:4" x14ac:dyDescent="0.2">
      <c r="A81" s="41" t="s">
        <v>17</v>
      </c>
      <c r="B81" s="2"/>
      <c r="C81" s="16"/>
      <c r="D81" s="2"/>
    </row>
    <row r="82" spans="1:4" x14ac:dyDescent="0.2">
      <c r="A82" s="41" t="s">
        <v>18</v>
      </c>
      <c r="B82" s="2"/>
      <c r="C82" s="16"/>
      <c r="D82" s="2"/>
    </row>
    <row r="83" spans="1:4" x14ac:dyDescent="0.2">
      <c r="A83" s="41" t="s">
        <v>11</v>
      </c>
      <c r="B83" s="2"/>
      <c r="C83" s="16"/>
      <c r="D83" s="2"/>
    </row>
    <row r="84" spans="1:4" x14ac:dyDescent="0.2">
      <c r="A84" s="41" t="s">
        <v>10</v>
      </c>
      <c r="B84" s="2"/>
      <c r="C84" s="16"/>
      <c r="D84" s="2"/>
    </row>
    <row r="85" spans="1:4" x14ac:dyDescent="0.2">
      <c r="A85" s="51"/>
      <c r="B85" s="16"/>
      <c r="C85" s="16"/>
      <c r="D85" s="4"/>
    </row>
    <row r="86" spans="1:4" ht="13.2" x14ac:dyDescent="0.2">
      <c r="A86" s="32" t="s">
        <v>45</v>
      </c>
      <c r="B86" s="33">
        <f>IFERROR(C86/C131, )</f>
        <v>0</v>
      </c>
      <c r="C86" s="61">
        <f>SUM(C78:C85)</f>
        <v>0</v>
      </c>
      <c r="D86" s="10"/>
    </row>
    <row r="87" spans="1:4" x14ac:dyDescent="0.2">
      <c r="A87" s="51"/>
    </row>
    <row r="88" spans="1:4" ht="16.2" x14ac:dyDescent="0.3">
      <c r="A88" s="31" t="s">
        <v>63</v>
      </c>
      <c r="B88" s="80" t="s">
        <v>43</v>
      </c>
      <c r="C88" s="80"/>
      <c r="D88" s="80"/>
    </row>
    <row r="89" spans="1:4" ht="13.2" x14ac:dyDescent="0.2">
      <c r="A89" s="41" t="s">
        <v>56</v>
      </c>
      <c r="B89" s="2"/>
      <c r="C89" s="16"/>
      <c r="D89" s="19"/>
    </row>
    <row r="90" spans="1:4" x14ac:dyDescent="0.2">
      <c r="A90" s="41" t="s">
        <v>16</v>
      </c>
      <c r="B90" s="2"/>
      <c r="C90" s="16"/>
      <c r="D90" s="2"/>
    </row>
    <row r="91" spans="1:4" x14ac:dyDescent="0.2">
      <c r="A91" s="41" t="s">
        <v>17</v>
      </c>
      <c r="B91" s="2"/>
      <c r="C91" s="16"/>
      <c r="D91" s="2"/>
    </row>
    <row r="92" spans="1:4" x14ac:dyDescent="0.2">
      <c r="A92" s="41" t="s">
        <v>18</v>
      </c>
      <c r="B92" s="2"/>
      <c r="C92" s="16"/>
      <c r="D92" s="2"/>
    </row>
    <row r="93" spans="1:4" x14ac:dyDescent="0.2">
      <c r="A93" s="41" t="s">
        <v>11</v>
      </c>
      <c r="B93" s="2"/>
      <c r="C93" s="16"/>
      <c r="D93" s="2"/>
    </row>
    <row r="94" spans="1:4" x14ac:dyDescent="0.2">
      <c r="A94" s="41" t="s">
        <v>10</v>
      </c>
      <c r="B94" s="2"/>
      <c r="C94" s="16"/>
      <c r="D94" s="2"/>
    </row>
    <row r="95" spans="1:4" x14ac:dyDescent="0.2">
      <c r="A95" s="41"/>
      <c r="B95" s="2"/>
      <c r="C95" s="16"/>
      <c r="D95" s="4"/>
    </row>
    <row r="96" spans="1:4" ht="13.2" x14ac:dyDescent="0.2">
      <c r="A96" s="32" t="s">
        <v>46</v>
      </c>
      <c r="B96" s="33">
        <f>IFERROR(C96/C131, )</f>
        <v>0</v>
      </c>
      <c r="C96" s="61">
        <f>SUM(C87:C95)</f>
        <v>0</v>
      </c>
      <c r="D96" s="4"/>
    </row>
    <row r="97" spans="1:4" x14ac:dyDescent="0.2">
      <c r="A97" s="51"/>
      <c r="D97" s="10"/>
    </row>
    <row r="98" spans="1:4" ht="16.2" x14ac:dyDescent="0.3">
      <c r="A98" s="31" t="s">
        <v>64</v>
      </c>
      <c r="B98" s="80" t="s">
        <v>43</v>
      </c>
      <c r="C98" s="80"/>
      <c r="D98" s="81"/>
    </row>
    <row r="99" spans="1:4" ht="13.2" x14ac:dyDescent="0.2">
      <c r="A99" s="41" t="s">
        <v>51</v>
      </c>
      <c r="B99" s="2"/>
      <c r="C99" s="16"/>
      <c r="D99" s="19"/>
    </row>
    <row r="100" spans="1:4" x14ac:dyDescent="0.2">
      <c r="A100" s="41" t="s">
        <v>16</v>
      </c>
      <c r="B100" s="2"/>
      <c r="C100" s="16"/>
      <c r="D100" s="2"/>
    </row>
    <row r="101" spans="1:4" x14ac:dyDescent="0.2">
      <c r="A101" s="41" t="s">
        <v>17</v>
      </c>
      <c r="B101" s="2"/>
      <c r="C101" s="16"/>
      <c r="D101" s="2"/>
    </row>
    <row r="102" spans="1:4" x14ac:dyDescent="0.2">
      <c r="A102" s="41" t="s">
        <v>18</v>
      </c>
      <c r="B102" s="2"/>
      <c r="C102" s="16"/>
      <c r="D102" s="2"/>
    </row>
    <row r="103" spans="1:4" x14ac:dyDescent="0.2">
      <c r="A103" s="41" t="s">
        <v>11</v>
      </c>
      <c r="B103" s="2"/>
      <c r="C103" s="16"/>
      <c r="D103" s="2"/>
    </row>
    <row r="104" spans="1:4" x14ac:dyDescent="0.2">
      <c r="A104" s="41" t="s">
        <v>10</v>
      </c>
      <c r="B104" s="2"/>
      <c r="C104" s="16"/>
      <c r="D104" s="2"/>
    </row>
    <row r="105" spans="1:4" x14ac:dyDescent="0.2">
      <c r="A105" s="41"/>
      <c r="B105" s="2"/>
      <c r="C105" s="16"/>
      <c r="D105" s="4"/>
    </row>
    <row r="106" spans="1:4" ht="13.2" x14ac:dyDescent="0.2">
      <c r="A106" s="32" t="s">
        <v>48</v>
      </c>
      <c r="B106" s="33">
        <f>IFERROR(C106/C131, )</f>
        <v>0</v>
      </c>
      <c r="C106" s="61">
        <f>SUM(C97:C105)</f>
        <v>0</v>
      </c>
      <c r="D106" s="10"/>
    </row>
    <row r="107" spans="1:4" x14ac:dyDescent="0.2">
      <c r="A107" s="51"/>
      <c r="D107" s="4"/>
    </row>
    <row r="108" spans="1:4" ht="16.2" x14ac:dyDescent="0.3">
      <c r="A108" s="31" t="s">
        <v>65</v>
      </c>
      <c r="B108" s="82" t="s">
        <v>43</v>
      </c>
      <c r="C108" s="83"/>
      <c r="D108" s="84"/>
    </row>
    <row r="109" spans="1:4" ht="13.2" x14ac:dyDescent="0.2">
      <c r="A109" s="41" t="s">
        <v>53</v>
      </c>
      <c r="B109" s="2"/>
      <c r="C109" s="16"/>
      <c r="D109" s="19"/>
    </row>
    <row r="110" spans="1:4" x14ac:dyDescent="0.2">
      <c r="A110" s="41" t="s">
        <v>16</v>
      </c>
      <c r="B110" s="2"/>
      <c r="C110" s="16"/>
      <c r="D110" s="2"/>
    </row>
    <row r="111" spans="1:4" x14ac:dyDescent="0.2">
      <c r="A111" s="41" t="s">
        <v>17</v>
      </c>
      <c r="B111" s="2"/>
      <c r="C111" s="16"/>
      <c r="D111" s="2"/>
    </row>
    <row r="112" spans="1:4" x14ac:dyDescent="0.2">
      <c r="A112" s="41" t="s">
        <v>18</v>
      </c>
      <c r="B112" s="2"/>
      <c r="C112" s="16"/>
      <c r="D112" s="2"/>
    </row>
    <row r="113" spans="1:4" x14ac:dyDescent="0.2">
      <c r="A113" s="41" t="s">
        <v>11</v>
      </c>
      <c r="B113" s="2"/>
      <c r="C113" s="16"/>
      <c r="D113" s="2"/>
    </row>
    <row r="114" spans="1:4" x14ac:dyDescent="0.2">
      <c r="A114" s="41" t="s">
        <v>10</v>
      </c>
      <c r="B114" s="2"/>
      <c r="C114" s="16"/>
      <c r="D114" s="2"/>
    </row>
    <row r="115" spans="1:4" x14ac:dyDescent="0.2">
      <c r="A115" s="41"/>
      <c r="B115" s="2"/>
      <c r="C115" s="16"/>
      <c r="D115" s="4"/>
    </row>
    <row r="116" spans="1:4" ht="13.2" x14ac:dyDescent="0.2">
      <c r="A116" s="32" t="s">
        <v>47</v>
      </c>
      <c r="B116" s="33">
        <f>IFERROR(C116/C131, )</f>
        <v>0</v>
      </c>
      <c r="C116" s="61">
        <f>SUM(C107:C115)</f>
        <v>0</v>
      </c>
      <c r="D116" s="4"/>
    </row>
    <row r="117" spans="1:4" x14ac:dyDescent="0.2">
      <c r="A117" s="51"/>
      <c r="B117" s="30"/>
      <c r="D117" s="10"/>
    </row>
    <row r="118" spans="1:4" ht="16.2" x14ac:dyDescent="0.3">
      <c r="A118" s="31" t="s">
        <v>66</v>
      </c>
      <c r="B118" s="82" t="s">
        <v>43</v>
      </c>
      <c r="C118" s="83"/>
      <c r="D118" s="84"/>
    </row>
    <row r="119" spans="1:4" ht="13.2" x14ac:dyDescent="0.2">
      <c r="A119" s="41" t="s">
        <v>49</v>
      </c>
      <c r="B119" s="2"/>
      <c r="C119" s="16"/>
      <c r="D119" s="19"/>
    </row>
    <row r="120" spans="1:4" x14ac:dyDescent="0.2">
      <c r="A120" s="41" t="s">
        <v>16</v>
      </c>
      <c r="B120" s="2"/>
      <c r="C120" s="16"/>
      <c r="D120" s="2"/>
    </row>
    <row r="121" spans="1:4" x14ac:dyDescent="0.2">
      <c r="A121" s="41" t="s">
        <v>17</v>
      </c>
      <c r="B121" s="2"/>
      <c r="C121" s="16"/>
      <c r="D121" s="2"/>
    </row>
    <row r="122" spans="1:4" x14ac:dyDescent="0.2">
      <c r="A122" s="41" t="s">
        <v>18</v>
      </c>
      <c r="B122" s="2"/>
      <c r="C122" s="16"/>
      <c r="D122" s="2"/>
    </row>
    <row r="123" spans="1:4" x14ac:dyDescent="0.2">
      <c r="A123" s="41" t="s">
        <v>11</v>
      </c>
      <c r="B123" s="2"/>
      <c r="C123" s="16"/>
      <c r="D123" s="2"/>
    </row>
    <row r="124" spans="1:4" x14ac:dyDescent="0.2">
      <c r="A124" s="41" t="s">
        <v>10</v>
      </c>
      <c r="B124" s="2"/>
      <c r="C124" s="16"/>
      <c r="D124" s="2"/>
    </row>
    <row r="125" spans="1:4" x14ac:dyDescent="0.2">
      <c r="A125" s="41"/>
      <c r="B125" s="2"/>
      <c r="C125" s="16"/>
      <c r="D125" s="4"/>
    </row>
    <row r="126" spans="1:4" ht="13.2" x14ac:dyDescent="0.2">
      <c r="A126" s="32" t="s">
        <v>50</v>
      </c>
      <c r="B126" s="33">
        <f>IFERROR(C126/C140, )</f>
        <v>0</v>
      </c>
      <c r="C126" s="61">
        <f>SUM(C116:C125)</f>
        <v>0</v>
      </c>
      <c r="D126" s="4"/>
    </row>
    <row r="127" spans="1:4" x14ac:dyDescent="0.2">
      <c r="A127" s="51"/>
      <c r="D127" s="10"/>
    </row>
    <row r="128" spans="1:4" s="14" customFormat="1" ht="13.8" x14ac:dyDescent="0.25">
      <c r="A128" s="5" t="s">
        <v>19</v>
      </c>
      <c r="B128" s="17"/>
      <c r="C128" s="62"/>
      <c r="D128" s="17"/>
    </row>
    <row r="129" spans="1:4" s="14" customFormat="1" ht="13.8" x14ac:dyDescent="0.25">
      <c r="A129" s="5" t="s">
        <v>28</v>
      </c>
      <c r="B129" s="21">
        <f>IFERROR(C129/C131, )</f>
        <v>0</v>
      </c>
      <c r="C129" s="62">
        <f>C86+C96+C106+C116</f>
        <v>0</v>
      </c>
      <c r="D129" s="17"/>
    </row>
    <row r="130" spans="1:4" s="14" customFormat="1" ht="13.8" x14ac:dyDescent="0.25">
      <c r="A130" s="52"/>
      <c r="D130" s="17"/>
    </row>
    <row r="131" spans="1:4" s="14" customFormat="1" ht="13.8" x14ac:dyDescent="0.25">
      <c r="A131" s="5" t="s">
        <v>20</v>
      </c>
      <c r="B131" s="17"/>
      <c r="C131" s="62">
        <f>C129+C70</f>
        <v>0</v>
      </c>
      <c r="D131" s="17"/>
    </row>
    <row r="133" spans="1:4" ht="13.8" x14ac:dyDescent="0.25">
      <c r="A133" s="14" t="s">
        <v>0</v>
      </c>
      <c r="B133" s="14" t="s">
        <v>1</v>
      </c>
    </row>
    <row r="143" spans="1:4" ht="19.5" customHeight="1" x14ac:dyDescent="0.2"/>
    <row r="144" spans="1:4" ht="19.5" customHeight="1" x14ac:dyDescent="0.2"/>
    <row r="145" ht="19.5" customHeight="1" x14ac:dyDescent="0.2"/>
    <row r="146" ht="19.5" customHeight="1" x14ac:dyDescent="0.2"/>
    <row r="147" ht="19.5" customHeight="1" x14ac:dyDescent="0.2"/>
    <row r="148" ht="19.5" customHeight="1" x14ac:dyDescent="0.2"/>
    <row r="149" ht="19.5" customHeight="1" x14ac:dyDescent="0.2"/>
    <row r="150" ht="19.5" customHeight="1" x14ac:dyDescent="0.2"/>
    <row r="151" ht="19.5" customHeight="1" x14ac:dyDescent="0.2"/>
    <row r="152" ht="19.5" customHeight="1" x14ac:dyDescent="0.2"/>
    <row r="153" ht="19.5" customHeight="1" x14ac:dyDescent="0.2"/>
    <row r="154" ht="19.5" customHeight="1" x14ac:dyDescent="0.2"/>
    <row r="155" ht="19.5" customHeight="1" x14ac:dyDescent="0.2"/>
    <row r="156" ht="19.5" customHeight="1" x14ac:dyDescent="0.2"/>
    <row r="157" ht="19.5" customHeight="1" x14ac:dyDescent="0.2"/>
    <row r="158" ht="19.5" customHeight="1" x14ac:dyDescent="0.2"/>
    <row r="159" ht="19.5" customHeight="1" x14ac:dyDescent="0.2"/>
    <row r="160" ht="19.5" customHeight="1" x14ac:dyDescent="0.2"/>
    <row r="161" ht="19.5" customHeight="1" x14ac:dyDescent="0.2"/>
    <row r="162" ht="19.5" customHeight="1" x14ac:dyDescent="0.2"/>
    <row r="163" ht="19.5" customHeight="1" x14ac:dyDescent="0.2"/>
    <row r="164" ht="19.5" customHeight="1" x14ac:dyDescent="0.2"/>
    <row r="165" ht="19.5" customHeight="1" x14ac:dyDescent="0.2"/>
    <row r="166" ht="19.5" customHeight="1" x14ac:dyDescent="0.2"/>
    <row r="167" ht="19.5" customHeight="1" x14ac:dyDescent="0.2"/>
    <row r="168" ht="19.5" customHeight="1" x14ac:dyDescent="0.2"/>
    <row r="169" ht="19.5" customHeight="1" x14ac:dyDescent="0.2"/>
    <row r="170" ht="19.5" customHeight="1" x14ac:dyDescent="0.2"/>
    <row r="171" ht="19.5" customHeight="1" x14ac:dyDescent="0.2"/>
    <row r="172" ht="19.5" customHeight="1" x14ac:dyDescent="0.2"/>
    <row r="173" ht="19.5" customHeight="1" x14ac:dyDescent="0.2"/>
    <row r="174" ht="19.5" customHeight="1" x14ac:dyDescent="0.2"/>
    <row r="175" ht="19.5" customHeight="1" x14ac:dyDescent="0.2"/>
    <row r="176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246" ht="19.5" customHeight="1" x14ac:dyDescent="0.2"/>
  </sheetData>
  <mergeCells count="17">
    <mergeCell ref="B88:D88"/>
    <mergeCell ref="B98:D98"/>
    <mergeCell ref="B108:D108"/>
    <mergeCell ref="B118:D118"/>
    <mergeCell ref="B72:D72"/>
    <mergeCell ref="B78:D78"/>
    <mergeCell ref="C1:D1"/>
    <mergeCell ref="A49:D49"/>
    <mergeCell ref="A53:D53"/>
    <mergeCell ref="A58:D58"/>
    <mergeCell ref="A67:D67"/>
    <mergeCell ref="B5:C5"/>
    <mergeCell ref="A15:D15"/>
    <mergeCell ref="A24:D24"/>
    <mergeCell ref="A31:D31"/>
    <mergeCell ref="A39:D39"/>
    <mergeCell ref="A45:D45"/>
  </mergeCells>
  <phoneticPr fontId="6" type="noConversion"/>
  <printOptions horizontalCentered="1"/>
  <pageMargins left="0.23622047244094491" right="0.23622047244094491" top="0.23622047244094491" bottom="0.19685039370078741" header="0.51181102362204722" footer="0.51181102362204722"/>
  <pageSetup paperSize="9" scale="88" orientation="portrait" verticalDpi="300" r:id="rId1"/>
  <headerFooter alignWithMargins="0"/>
  <rowBreaks count="1" manualBreakCount="1">
    <brk id="7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Plan de financement</vt:lpstr>
      <vt:lpstr>'Plan de financement'!Zone_d_impression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N C</dc:creator>
  <cp:lastModifiedBy>Eve-Anne BARRE</cp:lastModifiedBy>
  <cp:lastPrinted>2021-12-09T09:59:11Z</cp:lastPrinted>
  <dcterms:created xsi:type="dcterms:W3CDTF">1999-01-25T17:23:27Z</dcterms:created>
  <dcterms:modified xsi:type="dcterms:W3CDTF">2026-01-08T09:02:12Z</dcterms:modified>
</cp:coreProperties>
</file>